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AAF006F-CBC2-4040-8616-75CCBDADFA6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<sst xmlns="http://schemas.openxmlformats.org/spreadsheetml/2006/main" count="17409" uniqueCount="3096">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</sst>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529</v>
      </c>
      <c r="B10" s="172"/>
      <c r="C10" s="172"/>
      <c r="D10" s="169" t="str">
        <f>VLOOKUP(A10,'Listado Total'!B6:R586,7,0)</f>
        <v>Técnico/a 1</v>
      </c>
      <c r="E10" s="169"/>
      <c r="F10" s="169"/>
      <c r="G10" s="169" t="str">
        <f>VLOOKUP(A10,'Listado Total'!B6:R586,2,0)</f>
        <v>Consultor de datos del datalake de AGE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dTmmQzi1FZLsEijhepUaKnYPds0L4En/63nZPFNiMwCkfd6s2CEnkOJ5JWjmG1BGgVWysYNnyPs/tfLjrhUoQ==" saltValue="EFPcHV7novjcCmfOMAFtK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2022-07-27T06:54:46Z</dcterms:modified>
</cp:coreProperties>
</file>